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<sst xmlns="http://schemas.openxmlformats.org/spreadsheetml/2006/main" count="118" uniqueCount="99">
  <si>
    <r>
      <rPr>
        <sz val="24"/>
        <color theme="1"/>
        <rFont val="方正小标宋简体"/>
        <charset val="134"/>
      </rPr>
      <t xml:space="preserve">       2019-2020年度第二批益阳市优质工程获奖名单</t>
    </r>
    <r>
      <rPr>
        <sz val="10"/>
        <color theme="1"/>
        <rFont val="方正小标宋简体"/>
        <charset val="134"/>
      </rPr>
      <t>(排名不分先后)</t>
    </r>
  </si>
  <si>
    <t>序号</t>
  </si>
  <si>
    <t>工程名称</t>
  </si>
  <si>
    <t>施工单位</t>
  </si>
  <si>
    <t>项目经理</t>
  </si>
  <si>
    <t>监理单位</t>
  </si>
  <si>
    <t>总监</t>
  </si>
  <si>
    <t>益阳市鸿泰居家养老院新建项目</t>
  </si>
  <si>
    <t>益阳市第一建筑工程有限公司</t>
  </si>
  <si>
    <t>陈晶凝</t>
  </si>
  <si>
    <t>湖南益享工程项目管理有限公司</t>
  </si>
  <si>
    <t>周杰</t>
  </si>
  <si>
    <t>中南电子商务园综合楼</t>
  </si>
  <si>
    <t>田科敏</t>
  </si>
  <si>
    <t>湖南骏途项目管理有限公司</t>
  </si>
  <si>
    <t>潘志坚</t>
  </si>
  <si>
    <t>领御·一方中心 一期2#楼</t>
  </si>
  <si>
    <t>湖南益阳工程有限公司</t>
  </si>
  <si>
    <t>夏胜龙</t>
  </si>
  <si>
    <t>湖南城市学院建设监理咨询有限责任公司</t>
  </si>
  <si>
    <t>龙敬庭</t>
  </si>
  <si>
    <t>锦岸苑区2#楼项目</t>
  </si>
  <si>
    <t>孟臻</t>
  </si>
  <si>
    <t>广东中火炬监理咨询有限公司</t>
  </si>
  <si>
    <t>徐仲秋</t>
  </si>
  <si>
    <t>碧桂园美岸三区三期13#栋</t>
  </si>
  <si>
    <t>袁青山</t>
  </si>
  <si>
    <t>施敏</t>
  </si>
  <si>
    <t>太一格住宅小区2#楼</t>
  </si>
  <si>
    <t>湖南明达建设集团有限公司</t>
  </si>
  <si>
    <t>杨梁</t>
  </si>
  <si>
    <t>益阳市建筑设计院</t>
  </si>
  <si>
    <t>夏岁烈</t>
  </si>
  <si>
    <t>益阳印象商住小区二期7#、8#楼</t>
  </si>
  <si>
    <t>曹明光</t>
  </si>
  <si>
    <t>龙世昌</t>
  </si>
  <si>
    <t>南县兴园小区一期10#、11#栋</t>
  </si>
  <si>
    <t>益阳市鼎弘建筑工程有限公司</t>
  </si>
  <si>
    <t>喻近新</t>
  </si>
  <si>
    <t>湖南鸿业工程项目管理有限公司</t>
  </si>
  <si>
    <t>王年春</t>
  </si>
  <si>
    <t>益阳东部新区外环路建设工程</t>
  </si>
  <si>
    <t>中建五局土木工程有限公司</t>
  </si>
  <si>
    <t>贾超军</t>
  </si>
  <si>
    <t>湖南和天工程项目管理有限公司</t>
  </si>
  <si>
    <t>王前</t>
  </si>
  <si>
    <t>湖景新城一期17#楼</t>
  </si>
  <si>
    <t>湖南祥宇建筑工程有限公司</t>
  </si>
  <si>
    <t>徐达先</t>
  </si>
  <si>
    <t>广西亿祥荣工程管理有限责任公司</t>
  </si>
  <si>
    <t>周曙军</t>
  </si>
  <si>
    <t>科研办公楼工程（自编群豪设计 I 谷 A 栋、B栋、C 栋）</t>
  </si>
  <si>
    <t>张勇军</t>
  </si>
  <si>
    <t>广州联嘉建设监理有限公司</t>
  </si>
  <si>
    <t>刘小军</t>
  </si>
  <si>
    <t>世纪华庭商住综合楼</t>
  </si>
  <si>
    <t>陈建辉</t>
  </si>
  <si>
    <t>广西亿翔荣工程管理有限责任公司</t>
  </si>
  <si>
    <t>李正才</t>
  </si>
  <si>
    <t>大码头棚改配套基础设施建设项目</t>
  </si>
  <si>
    <t>益阳市住宅建设公司</t>
  </si>
  <si>
    <t>王晶</t>
  </si>
  <si>
    <t>瑞安监理工程有限公司</t>
  </si>
  <si>
    <t>樊述祥</t>
  </si>
  <si>
    <t>桑植故事二期建设项目5#、6#及地下室</t>
  </si>
  <si>
    <t>钟晓益</t>
  </si>
  <si>
    <t>张家界市建设监理有限责任公司</t>
  </si>
  <si>
    <t>陈善民</t>
  </si>
  <si>
    <t>桑植故事二期建设项目7#栋</t>
  </si>
  <si>
    <t>曹建军</t>
  </si>
  <si>
    <t>南县德润滨湖城市综合体</t>
  </si>
  <si>
    <t>南县宏业建筑工程有限责任公司</t>
  </si>
  <si>
    <t>胡利民</t>
  </si>
  <si>
    <t>长沙东泰工程项目管理有限公司</t>
  </si>
  <si>
    <t>梁桂华</t>
  </si>
  <si>
    <t>南县印象德昌小区住宅楼</t>
  </si>
  <si>
    <t>程凤明</t>
  </si>
  <si>
    <t>金域上品二期</t>
  </si>
  <si>
    <t>益阳市五环建筑工程有限公司</t>
  </si>
  <si>
    <t>庄卫兵</t>
  </si>
  <si>
    <t>彭运飞</t>
  </si>
  <si>
    <t>会龙尊峪1#、2#、3#栋及车库</t>
  </si>
  <si>
    <t>姚美玲</t>
  </si>
  <si>
    <t>刘辉明</t>
  </si>
  <si>
    <t>金山润园住宅小区</t>
  </si>
  <si>
    <t>益阳新天建筑工程有限公司</t>
  </si>
  <si>
    <t xml:space="preserve">    夏跃华</t>
  </si>
  <si>
    <t>吴经龙</t>
  </si>
  <si>
    <t>中茶湖南安化第一茶厂有限公司改扩建项目</t>
  </si>
  <si>
    <t>湖南北山建设集团股份有限公司</t>
  </si>
  <si>
    <t>贾 军</t>
  </si>
  <si>
    <t>湖南楚嘉工程咨询有限公司</t>
  </si>
  <si>
    <t>曹 鑫</t>
  </si>
  <si>
    <t xml:space="preserve"> </t>
  </si>
  <si>
    <t>安化县综合档案馆</t>
  </si>
  <si>
    <t>安化县东建建筑有限责任公司</t>
  </si>
  <si>
    <t>闵智翔</t>
  </si>
  <si>
    <t>湖南东盛监理咨询有限公司</t>
  </si>
  <si>
    <t>戴跃云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</si>
</sst>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sz val="24"/>
      <color theme="1"/>
      <name val="方正小标宋简体"/>
      <charset val="134"/>
    </font>
    <font>
      <sz val="13"/>
      <color theme="1"/>
      <name val="仿宋_GB2312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0.5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4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24" fillId="8" borderId="3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1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cxm.hunanjs.gov.cn/corpDetail.html?corpid=17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10" workbookViewId="0">
      <selection activeCell="E22" sqref="E22"/>
    </sheetView>
  </sheetViews>
  <sheetFormatPr defaultColWidth="9" defaultRowHeight="14.25" outlineLevelCol="6"/>
  <cols>
    <col min="1" max="1" width="6.625" customWidth="1"/>
    <col min="2" max="2" width="5.25" customWidth="1"/>
    <col min="3" max="3" width="33.125" customWidth="1"/>
    <col min="4" max="4" width="26" customWidth="1"/>
    <col min="5" max="5" width="15" customWidth="1"/>
    <col min="6" max="6" width="23.5" customWidth="1"/>
    <col min="7" max="7" width="11.625" customWidth="1"/>
  </cols>
  <sheetData>
    <row r="1" ht="39.95" customHeight="1" spans="2:7">
      <c r="B1" s="1" t="s">
        <v>0</v>
      </c>
      <c r="C1" s="1"/>
      <c r="D1" s="1"/>
      <c r="E1" s="1"/>
      <c r="F1" s="1"/>
      <c r="G1" s="1"/>
    </row>
    <row r="2" ht="35.1" customHeight="1" spans="2:7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ht="35.1" customHeight="1" spans="2:7">
      <c r="B3" s="2">
        <f t="shared" ref="B3:B24" si="0">ROW()-2</f>
        <v>1</v>
      </c>
      <c r="C3" s="3" t="s">
        <v>7</v>
      </c>
      <c r="D3" s="3" t="s">
        <v>8</v>
      </c>
      <c r="E3" s="4" t="s">
        <v>9</v>
      </c>
      <c r="F3" s="4" t="s">
        <v>10</v>
      </c>
      <c r="G3" s="4" t="s">
        <v>11</v>
      </c>
    </row>
    <row r="4" ht="35.1" customHeight="1" spans="2:7">
      <c r="B4" s="2">
        <f t="shared" si="0"/>
        <v>2</v>
      </c>
      <c r="C4" s="3" t="s">
        <v>12</v>
      </c>
      <c r="D4" s="3" t="s">
        <v>8</v>
      </c>
      <c r="E4" s="4" t="s">
        <v>13</v>
      </c>
      <c r="F4" s="4" t="s">
        <v>14</v>
      </c>
      <c r="G4" s="4" t="s">
        <v>15</v>
      </c>
    </row>
    <row r="5" ht="35.1" customHeight="1" spans="2:7">
      <c r="B5" s="2">
        <f t="shared" si="0"/>
        <v>3</v>
      </c>
      <c r="C5" s="3" t="s">
        <v>16</v>
      </c>
      <c r="D5" s="3" t="s">
        <v>17</v>
      </c>
      <c r="E5" s="4" t="s">
        <v>18</v>
      </c>
      <c r="F5" s="4" t="s">
        <v>19</v>
      </c>
      <c r="G5" s="4" t="s">
        <v>20</v>
      </c>
    </row>
    <row r="6" ht="35.1" customHeight="1" spans="2:7">
      <c r="B6" s="2">
        <f t="shared" si="0"/>
        <v>4</v>
      </c>
      <c r="C6" s="3" t="s">
        <v>21</v>
      </c>
      <c r="D6" s="3" t="s">
        <v>17</v>
      </c>
      <c r="E6" s="4" t="s">
        <v>22</v>
      </c>
      <c r="F6" s="4" t="s">
        <v>23</v>
      </c>
      <c r="G6" s="4" t="s">
        <v>24</v>
      </c>
    </row>
    <row r="7" customFormat="1" ht="35.1" customHeight="1" spans="2:7">
      <c r="B7" s="2">
        <f t="shared" si="0"/>
        <v>5</v>
      </c>
      <c r="C7" s="3" t="s">
        <v>25</v>
      </c>
      <c r="D7" s="3" t="s">
        <v>17</v>
      </c>
      <c r="E7" s="4" t="s">
        <v>26</v>
      </c>
      <c r="F7" s="4" t="s">
        <v>23</v>
      </c>
      <c r="G7" s="4" t="s">
        <v>27</v>
      </c>
    </row>
    <row r="8" customFormat="1" ht="35.1" customHeight="1" spans="2:7">
      <c r="B8" s="2">
        <f t="shared" si="0"/>
        <v>6</v>
      </c>
      <c r="C8" s="3" t="s">
        <v>28</v>
      </c>
      <c r="D8" s="3" t="s">
        <v>29</v>
      </c>
      <c r="E8" s="4" t="s">
        <v>30</v>
      </c>
      <c r="F8" s="5" t="s">
        <v>31</v>
      </c>
      <c r="G8" s="4" t="s">
        <v>32</v>
      </c>
    </row>
    <row r="9" ht="35.1" customHeight="1" spans="2:7">
      <c r="B9" s="2">
        <f t="shared" si="0"/>
        <v>7</v>
      </c>
      <c r="C9" s="3" t="s">
        <v>33</v>
      </c>
      <c r="D9" s="3" t="s">
        <v>29</v>
      </c>
      <c r="E9" s="4" t="s">
        <v>34</v>
      </c>
      <c r="F9" s="4" t="s">
        <v>31</v>
      </c>
      <c r="G9" s="4" t="s">
        <v>35</v>
      </c>
    </row>
    <row r="10" ht="35.1" customHeight="1" spans="2:7">
      <c r="B10" s="2">
        <f t="shared" si="0"/>
        <v>8</v>
      </c>
      <c r="C10" s="3" t="s">
        <v>36</v>
      </c>
      <c r="D10" s="3" t="s">
        <v>37</v>
      </c>
      <c r="E10" s="4" t="s">
        <v>38</v>
      </c>
      <c r="F10" s="4" t="s">
        <v>39</v>
      </c>
      <c r="G10" s="4" t="s">
        <v>40</v>
      </c>
    </row>
    <row r="11" ht="35.1" customHeight="1" spans="2:7">
      <c r="B11" s="2">
        <f t="shared" si="0"/>
        <v>9</v>
      </c>
      <c r="C11" s="6" t="s">
        <v>41</v>
      </c>
      <c r="D11" s="6" t="s">
        <v>42</v>
      </c>
      <c r="E11" s="4" t="s">
        <v>43</v>
      </c>
      <c r="F11" s="4" t="s">
        <v>44</v>
      </c>
      <c r="G11" s="4" t="s">
        <v>45</v>
      </c>
    </row>
    <row r="12" ht="35.1" customHeight="1" spans="2:7">
      <c r="B12" s="2">
        <f t="shared" si="0"/>
        <v>10</v>
      </c>
      <c r="C12" s="3" t="s">
        <v>46</v>
      </c>
      <c r="D12" s="3" t="s">
        <v>47</v>
      </c>
      <c r="E12" s="4" t="s">
        <v>48</v>
      </c>
      <c r="F12" s="4" t="s">
        <v>49</v>
      </c>
      <c r="G12" s="4" t="s">
        <v>50</v>
      </c>
    </row>
    <row r="13" ht="35.1" customHeight="1" spans="2:7">
      <c r="B13" s="2">
        <f t="shared" si="0"/>
        <v>11</v>
      </c>
      <c r="C13" s="3" t="s">
        <v>51</v>
      </c>
      <c r="D13" s="3" t="s">
        <v>47</v>
      </c>
      <c r="E13" s="4" t="s">
        <v>52</v>
      </c>
      <c r="F13" s="4" t="s">
        <v>53</v>
      </c>
      <c r="G13" s="4" t="s">
        <v>54</v>
      </c>
    </row>
    <row r="14" ht="50.1" customHeight="1" spans="2:7">
      <c r="B14" s="2">
        <f t="shared" si="0"/>
        <v>12</v>
      </c>
      <c r="C14" s="3" t="s">
        <v>55</v>
      </c>
      <c r="D14" s="3" t="s">
        <v>47</v>
      </c>
      <c r="E14" s="4" t="s">
        <v>56</v>
      </c>
      <c r="F14" s="4" t="s">
        <v>57</v>
      </c>
      <c r="G14" s="4" t="s">
        <v>58</v>
      </c>
    </row>
    <row r="15" ht="50.1" customHeight="1" spans="2:7">
      <c r="B15" s="2">
        <f t="shared" si="0"/>
        <v>13</v>
      </c>
      <c r="C15" s="3" t="s">
        <v>59</v>
      </c>
      <c r="D15" s="3" t="s">
        <v>60</v>
      </c>
      <c r="E15" s="4" t="s">
        <v>61</v>
      </c>
      <c r="F15" s="4" t="s">
        <v>62</v>
      </c>
      <c r="G15" s="4" t="s">
        <v>63</v>
      </c>
    </row>
    <row r="16" ht="35.1" customHeight="1" spans="2:7">
      <c r="B16" s="2">
        <f t="shared" si="0"/>
        <v>14</v>
      </c>
      <c r="C16" s="3" t="s">
        <v>64</v>
      </c>
      <c r="D16" s="3" t="s">
        <v>60</v>
      </c>
      <c r="E16" s="4" t="s">
        <v>65</v>
      </c>
      <c r="F16" s="4" t="s">
        <v>66</v>
      </c>
      <c r="G16" s="4" t="s">
        <v>67</v>
      </c>
    </row>
    <row r="17" ht="35.1" customHeight="1" spans="2:7">
      <c r="B17" s="2">
        <f t="shared" si="0"/>
        <v>15</v>
      </c>
      <c r="C17" s="3" t="s">
        <v>68</v>
      </c>
      <c r="D17" s="3" t="s">
        <v>60</v>
      </c>
      <c r="E17" s="4" t="s">
        <v>69</v>
      </c>
      <c r="F17" s="4" t="s">
        <v>66</v>
      </c>
      <c r="G17" s="4" t="s">
        <v>67</v>
      </c>
    </row>
    <row r="18" ht="35.1" customHeight="1" spans="2:7">
      <c r="B18" s="2">
        <f t="shared" si="0"/>
        <v>16</v>
      </c>
      <c r="C18" s="3" t="s">
        <v>70</v>
      </c>
      <c r="D18" s="3" t="s">
        <v>71</v>
      </c>
      <c r="E18" s="4" t="s">
        <v>72</v>
      </c>
      <c r="F18" s="4" t="s">
        <v>73</v>
      </c>
      <c r="G18" s="4" t="s">
        <v>74</v>
      </c>
    </row>
    <row r="19" ht="35.1" customHeight="1" spans="2:7">
      <c r="B19" s="2">
        <f t="shared" si="0"/>
        <v>17</v>
      </c>
      <c r="C19" s="3" t="s">
        <v>75</v>
      </c>
      <c r="D19" s="3" t="s">
        <v>71</v>
      </c>
      <c r="E19" s="4" t="s">
        <v>76</v>
      </c>
      <c r="F19" s="4" t="s">
        <v>39</v>
      </c>
      <c r="G19" s="4" t="s">
        <v>40</v>
      </c>
    </row>
    <row r="20" ht="35.1" customHeight="1" spans="2:7">
      <c r="B20" s="2">
        <f t="shared" si="0"/>
        <v>18</v>
      </c>
      <c r="C20" s="3" t="s">
        <v>77</v>
      </c>
      <c r="D20" s="3" t="s">
        <v>78</v>
      </c>
      <c r="E20" s="4" t="s">
        <v>79</v>
      </c>
      <c r="F20" s="4" t="s">
        <v>39</v>
      </c>
      <c r="G20" s="4" t="s">
        <v>80</v>
      </c>
    </row>
    <row r="21" ht="35.1" customHeight="1" spans="2:7">
      <c r="B21" s="2">
        <f t="shared" si="0"/>
        <v>19</v>
      </c>
      <c r="C21" s="3" t="s">
        <v>81</v>
      </c>
      <c r="D21" s="3" t="s">
        <v>78</v>
      </c>
      <c r="E21" s="4" t="s">
        <v>82</v>
      </c>
      <c r="F21" s="4" t="s">
        <v>19</v>
      </c>
      <c r="G21" s="4" t="s">
        <v>83</v>
      </c>
    </row>
    <row r="22" ht="35.1" customHeight="1" spans="2:7">
      <c r="B22" s="2">
        <f t="shared" si="0"/>
        <v>20</v>
      </c>
      <c r="C22" s="3" t="s">
        <v>84</v>
      </c>
      <c r="D22" s="3" t="s">
        <v>85</v>
      </c>
      <c r="E22" s="3" t="s">
        <v>86</v>
      </c>
      <c r="F22" s="3" t="s">
        <v>10</v>
      </c>
      <c r="G22" s="4" t="s">
        <v>87</v>
      </c>
    </row>
    <row r="23" ht="50.1" customHeight="1" spans="2:7">
      <c r="B23" s="2">
        <f t="shared" si="0"/>
        <v>21</v>
      </c>
      <c r="C23" s="7" t="s">
        <v>88</v>
      </c>
      <c r="D23" s="7" t="s">
        <v>89</v>
      </c>
      <c r="E23" s="8" t="s">
        <v>90</v>
      </c>
      <c r="F23" s="8" t="s">
        <v>91</v>
      </c>
      <c r="G23" s="8" t="s">
        <v>92</v>
      </c>
    </row>
    <row r="24" ht="35.1" customHeight="1" spans="1:7">
      <c r="A24" t="s">
        <v>93</v>
      </c>
      <c r="B24" s="2">
        <f t="shared" si="0"/>
        <v>22</v>
      </c>
      <c r="C24" s="4" t="s">
        <v>94</v>
      </c>
      <c r="D24" s="4" t="s">
        <v>95</v>
      </c>
      <c r="E24" s="4" t="s">
        <v>96</v>
      </c>
      <c r="F24" s="4" t="s">
        <v>97</v>
      </c>
      <c r="G24" s="4" t="s">
        <v>98</v>
      </c>
    </row>
  </sheetData>
  <mergeCells count="1">
    <mergeCell ref="B1:G1"/>
  </mergeCells>
  <hyperlinks>
    <hyperlink ref="F24" r:id="rId1" display="湖南东盛监理咨询有限公司" tooltip="http://gcxm.hunanjs.gov.cn/corpDetail.html?corpid=17339"/>
  </hyperlink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熊伟</cp:lastModifiedBy>
  <dcterms:created xsi:type="dcterms:W3CDTF">2008-09-11T17:22:00Z</dcterms:created>
  <cp:lastPrinted>2018-05-23T08:24:00Z</cp:lastPrinted>
  <dcterms:modified xsi:type="dcterms:W3CDTF">2020-08-07T03:40:26Z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2052-11.1.0.9826</vt:lpwstr>
  </property>
</Properties>
</file>